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<sst xmlns="http://schemas.openxmlformats.org/spreadsheetml/2006/main" count="50" uniqueCount="44">
  <si>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</si>
  <si>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</si>
  <si>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</si>
  <si>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</si>
  <si>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</si>
  <si>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</si>
  <si>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</si>
  <si>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</si>
  <si>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</si>
  <si>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</si>
  <si>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</si>
  <si>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</si>
  <si>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</si>
  <si>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</si>
  <si>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</si>
  <si>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</si>
  <si>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</si>
  <si>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</si>
  <si>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</si>
  <si>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>639-2004</t>
  </si>
  <si>
    <t>компот из свежих яблок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</si>
  <si>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</si>
  <si>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</si>
  <si>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</si>
  <si>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</si>
  <si>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</si>
  <si>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</si>
  <si>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</si>
  <si>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</si>
  <si>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Обед</t>
  </si>
  <si>
    <t>1 блюдо</t>
  </si>
  <si>
    <t>138-2004</t>
  </si>
  <si>
    <t>суп картофельный с рисом</t>
  </si>
  <si>
    <t>2 блюдо</t>
  </si>
  <si>
    <t>ТТК-50</t>
  </si>
  <si>
    <t>котлеты нежность</t>
  </si>
  <si>
    <t>541-2004</t>
  </si>
  <si>
    <t>рагу овощное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</si>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</sst>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68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NumberFormat="1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34">
        <v>45385</v>
      </c>
      <c r="K1" s="35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6"/>
      <c r="K2" s="35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7" t="s">
        <v>13</v>
      </c>
      <c r="K3" s="35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118</v>
      </c>
      <c r="F4" s="12">
        <v>35.71</v>
      </c>
      <c r="G4" s="12">
        <v>326</v>
      </c>
      <c r="H4" s="12">
        <v>12.7</v>
      </c>
      <c r="I4" s="12">
        <v>23.84</v>
      </c>
      <c r="J4" s="38">
        <v>14.71</v>
      </c>
      <c r="K4" s="35"/>
    </row>
    <row r="5" spans="1:11" x14ac:dyDescent="0.25">
      <c r="A5" s="42"/>
      <c r="B5" s="8" t="s">
        <v>18</v>
      </c>
      <c r="C5" s="9" t="s">
        <v>19</v>
      </c>
      <c r="D5" s="10" t="s">
        <v>20</v>
      </c>
      <c r="E5" s="11">
        <v>180</v>
      </c>
      <c r="F5" s="12">
        <v>6.29</v>
      </c>
      <c r="G5" s="12">
        <v>117.5</v>
      </c>
      <c r="H5" s="12">
        <v>0.39</v>
      </c>
      <c r="I5" s="12">
        <v>0.02</v>
      </c>
      <c r="J5" s="38">
        <v>28.58</v>
      </c>
      <c r="K5" s="35"/>
    </row>
    <row r="6" spans="1:11" x14ac:dyDescent="0.25">
      <c r="A6" s="42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8">
        <v>14.76</v>
      </c>
      <c r="K6" s="35"/>
    </row>
    <row r="7" spans="1:11" x14ac:dyDescent="0.25">
      <c r="A7" s="42"/>
      <c r="B7" s="9" t="s">
        <v>24</v>
      </c>
      <c r="C7" s="9" t="s">
        <v>25</v>
      </c>
      <c r="D7" s="10" t="s">
        <v>26</v>
      </c>
      <c r="E7" s="11">
        <v>150</v>
      </c>
      <c r="F7" s="12">
        <v>17.739999999999998</v>
      </c>
      <c r="G7" s="12">
        <v>132.69999999999999</v>
      </c>
      <c r="H7" s="12">
        <v>2.59</v>
      </c>
      <c r="I7" s="12">
        <v>4.28</v>
      </c>
      <c r="J7" s="38">
        <v>20.8</v>
      </c>
      <c r="K7" s="35"/>
    </row>
    <row r="8" spans="1:11" x14ac:dyDescent="0.25">
      <c r="A8" s="42"/>
      <c r="B8" s="13" t="s">
        <v>27</v>
      </c>
      <c r="C8" s="14" t="s">
        <v>22</v>
      </c>
      <c r="D8" s="15" t="s">
        <v>28</v>
      </c>
      <c r="E8" s="16">
        <v>60</v>
      </c>
      <c r="F8" s="17">
        <v>13.33</v>
      </c>
      <c r="G8" s="17">
        <v>70.5</v>
      </c>
      <c r="H8" s="17">
        <v>2.3199999999999998</v>
      </c>
      <c r="I8" s="17">
        <v>9.4700000000000006</v>
      </c>
      <c r="J8" s="39">
        <v>11.87</v>
      </c>
      <c r="K8" s="35"/>
    </row>
    <row r="9" spans="1:11" x14ac:dyDescent="0.25">
      <c r="A9" s="43"/>
      <c r="B9" s="18"/>
      <c r="C9" s="19"/>
      <c r="D9" s="20"/>
      <c r="E9" s="19"/>
      <c r="F9" s="19">
        <f>SUM(F4:F8)</f>
        <v>75</v>
      </c>
      <c r="G9" s="19">
        <f>SUM(G4:G8)</f>
        <v>717.2</v>
      </c>
      <c r="H9" s="21">
        <f>SUM(H4:H8)</f>
        <v>20.28</v>
      </c>
      <c r="I9" s="21">
        <f>SUM(I4:I8)</f>
        <v>37.85</v>
      </c>
      <c r="J9" s="40">
        <f>SUM(J4:J8)</f>
        <v>90.72</v>
      </c>
      <c r="K9" s="35"/>
    </row>
    <row r="10" spans="1:11" x14ac:dyDescent="0.25">
      <c r="A10" s="22" t="s">
        <v>29</v>
      </c>
      <c r="B10" s="23" t="s">
        <v>27</v>
      </c>
      <c r="C10" s="9"/>
      <c r="D10" s="10"/>
      <c r="E10" s="24"/>
      <c r="F10" s="12"/>
      <c r="G10" s="12"/>
      <c r="H10" s="12"/>
      <c r="I10" s="12"/>
      <c r="J10" s="38"/>
      <c r="K10" s="35"/>
    </row>
    <row r="11" spans="1:11" x14ac:dyDescent="0.25">
      <c r="A11" s="42"/>
      <c r="B11" s="8" t="s">
        <v>30</v>
      </c>
      <c r="C11" s="9" t="s">
        <v>31</v>
      </c>
      <c r="D11" s="10" t="s">
        <v>32</v>
      </c>
      <c r="E11" s="11">
        <v>200</v>
      </c>
      <c r="F11" s="12">
        <v>8.9</v>
      </c>
      <c r="G11" s="12">
        <v>306.10000000000002</v>
      </c>
      <c r="H11" s="12">
        <v>7.68</v>
      </c>
      <c r="I11" s="12">
        <v>10.68</v>
      </c>
      <c r="J11" s="12">
        <v>49.89</v>
      </c>
      <c r="K11" s="35"/>
    </row>
    <row r="12" spans="1:11" x14ac:dyDescent="0.25">
      <c r="A12" s="42"/>
      <c r="B12" s="25" t="s">
        <v>33</v>
      </c>
      <c r="C12" s="9" t="s">
        <v>34</v>
      </c>
      <c r="D12" s="10" t="s">
        <v>35</v>
      </c>
      <c r="E12" s="24">
        <v>100</v>
      </c>
      <c r="F12" s="12">
        <v>40.08</v>
      </c>
      <c r="G12" s="12">
        <v>326</v>
      </c>
      <c r="H12" s="12">
        <v>12.7</v>
      </c>
      <c r="I12" s="12">
        <v>23.84</v>
      </c>
      <c r="J12" s="38">
        <v>17.71</v>
      </c>
      <c r="K12" s="35"/>
    </row>
    <row r="13" spans="1:11" x14ac:dyDescent="0.25">
      <c r="A13" s="42"/>
      <c r="B13" s="8" t="s">
        <v>24</v>
      </c>
      <c r="C13" s="26" t="s">
        <v>36</v>
      </c>
      <c r="D13" s="27" t="s">
        <v>37</v>
      </c>
      <c r="E13" s="28">
        <v>150</v>
      </c>
      <c r="F13" s="23">
        <v>20.79</v>
      </c>
      <c r="G13" s="23">
        <v>239.85</v>
      </c>
      <c r="H13" s="23">
        <v>2.08</v>
      </c>
      <c r="I13" s="23">
        <v>5.05</v>
      </c>
      <c r="J13" s="23">
        <v>11.75</v>
      </c>
      <c r="K13" s="35"/>
    </row>
    <row r="14" spans="1:11" x14ac:dyDescent="0.25">
      <c r="A14" s="42"/>
      <c r="B14" s="8" t="s">
        <v>38</v>
      </c>
      <c r="C14" s="9" t="s">
        <v>39</v>
      </c>
      <c r="D14" s="10" t="s">
        <v>40</v>
      </c>
      <c r="E14" s="24">
        <v>180</v>
      </c>
      <c r="F14" s="12">
        <v>2.58</v>
      </c>
      <c r="G14" s="12">
        <v>72.3</v>
      </c>
      <c r="H14" s="12">
        <v>0.01</v>
      </c>
      <c r="I14" s="12">
        <v>0.4</v>
      </c>
      <c r="J14" s="38">
        <v>17.899999999999999</v>
      </c>
      <c r="K14" s="35"/>
    </row>
    <row r="15" spans="1:11" x14ac:dyDescent="0.25">
      <c r="A15" s="42"/>
      <c r="B15" s="8" t="s">
        <v>41</v>
      </c>
      <c r="C15" s="9" t="s">
        <v>22</v>
      </c>
      <c r="D15" s="10" t="s">
        <v>23</v>
      </c>
      <c r="E15" s="24">
        <v>20</v>
      </c>
      <c r="F15" s="12">
        <v>1.29</v>
      </c>
      <c r="G15" s="12">
        <v>47</v>
      </c>
      <c r="H15" s="12">
        <v>1.52</v>
      </c>
      <c r="I15" s="12">
        <v>0.16</v>
      </c>
      <c r="J15" s="38">
        <v>9.84</v>
      </c>
      <c r="K15" s="35"/>
    </row>
    <row r="16" spans="1:11" x14ac:dyDescent="0.25">
      <c r="A16" s="42"/>
      <c r="B16" s="8" t="s">
        <v>42</v>
      </c>
      <c r="C16" s="9" t="s">
        <v>22</v>
      </c>
      <c r="D16" s="10" t="s">
        <v>43</v>
      </c>
      <c r="E16" s="24">
        <v>20</v>
      </c>
      <c r="F16" s="12">
        <v>1.31</v>
      </c>
      <c r="G16" s="12">
        <v>34.799999999999997</v>
      </c>
      <c r="H16" s="12">
        <v>1.32</v>
      </c>
      <c r="I16" s="12">
        <v>0.24</v>
      </c>
      <c r="J16" s="38">
        <v>6.68</v>
      </c>
      <c r="K16" s="35"/>
    </row>
    <row r="17" spans="1:11" x14ac:dyDescent="0.25">
      <c r="A17" s="42"/>
      <c r="B17" s="29"/>
      <c r="C17" s="30"/>
      <c r="D17" s="30"/>
      <c r="E17" s="31"/>
      <c r="F17" s="32">
        <f>SUM(F11:F16)</f>
        <v>74.95</v>
      </c>
      <c r="G17" s="33">
        <f>SUM(G10:G16)</f>
        <v>1026.05</v>
      </c>
      <c r="H17" s="33">
        <f>SUM(H10:H16)</f>
        <v>25.310000000000002</v>
      </c>
      <c r="I17" s="33">
        <f>SUM(I10:I16)</f>
        <v>40.36999999999999</v>
      </c>
      <c r="J17" s="33">
        <f>SUM(J10:J16)</f>
        <v>113.77000000000001</v>
      </c>
      <c r="K17" s="3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2024-04-01T14:20:31Z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