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<sst xmlns="http://schemas.openxmlformats.org/spreadsheetml/2006/main" count="49" uniqueCount="44">
  <si>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</si>
  <si>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</si>
  <si>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</si>
  <si>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</si>
  <si>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</si>
  <si>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</si>
  <si>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</si>
  <si>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</si>
  <si>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</si>
  <si>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</si>
  <si>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</si>
  <si>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</si>
  <si>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</si>
  <si>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</si>
  <si>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</si>
  <si>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</si>
  <si>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</si>
  <si>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</si>
  <si>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сладкое</t>
  </si>
  <si>
    <t>пром.</t>
  </si>
  <si>
    <t>повидло</t>
  </si>
  <si>
    <t>гор.напиток</t>
  </si>
  <si>
    <t>685-2004</t>
  </si>
  <si>
    <t>чай с сахаром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</si>
  <si>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</si>
  <si>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</si>
  <si>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</si>
  <si>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</si>
  <si>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</si>
  <si>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</si>
  <si>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</si>
  <si>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</si>
  <si>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из птицы с соусом</t>
  </si>
  <si>
    <t>гарнир</t>
  </si>
  <si>
    <t>520-2004</t>
  </si>
  <si>
    <t>Каша пшенная</t>
  </si>
  <si>
    <t>закуска</t>
  </si>
  <si>
    <t>214-2004</t>
  </si>
  <si>
    <t>Капуста тушеная</t>
  </si>
  <si>
    <t>Сок фруктовый</t>
  </si>
  <si>
    <t>хлеб бел.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</si>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</sst>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2" applyNumberFormat="0" applyAlignment="0" applyProtection="0">
      <alignment vertical="center"/>
    </xf>
    <xf numFmtId="0" fontId="14" fillId="4" borderId="33" applyNumberFormat="0" applyAlignment="0" applyProtection="0">
      <alignment vertical="center"/>
    </xf>
    <xf numFmtId="0" fontId="15" fillId="4" borderId="32" applyNumberFormat="0" applyAlignment="0" applyProtection="0">
      <alignment vertical="center"/>
    </xf>
    <xf numFmtId="0" fontId="16" fillId="5" borderId="34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P22" sqref="P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9">
        <v>45363</v>
      </c>
      <c r="K1" s="6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61"/>
      <c r="K2" s="6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2" t="s">
        <v>13</v>
      </c>
      <c r="K3" s="6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53.07</v>
      </c>
      <c r="G4" s="13">
        <v>370.7</v>
      </c>
      <c r="H4" s="13">
        <v>29.61</v>
      </c>
      <c r="I4" s="13">
        <v>23.79</v>
      </c>
      <c r="J4" s="63">
        <v>59.67</v>
      </c>
      <c r="K4" s="60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23</v>
      </c>
      <c r="F5" s="13">
        <v>5.12</v>
      </c>
      <c r="G5" s="13">
        <v>61.97</v>
      </c>
      <c r="H5" s="13">
        <v>0.09</v>
      </c>
      <c r="I5" s="13">
        <v>0.06</v>
      </c>
      <c r="J5" s="63">
        <v>17.49</v>
      </c>
      <c r="K5" s="60"/>
    </row>
    <row r="6" ht="15.75" spans="1:11">
      <c r="A6" s="15"/>
      <c r="B6" s="9" t="s">
        <v>21</v>
      </c>
      <c r="C6" s="10" t="s">
        <v>22</v>
      </c>
      <c r="D6" s="11" t="s">
        <v>23</v>
      </c>
      <c r="E6" s="16">
        <v>210</v>
      </c>
      <c r="F6" s="13">
        <v>1.81</v>
      </c>
      <c r="G6" s="13">
        <v>60.93</v>
      </c>
      <c r="H6" s="13">
        <v>0.2</v>
      </c>
      <c r="I6" s="13"/>
      <c r="J6" s="63">
        <v>15.02</v>
      </c>
      <c r="K6" s="60"/>
    </row>
    <row r="7" ht="15.75" spans="1:11">
      <c r="A7" s="15"/>
      <c r="B7" s="10" t="s">
        <v>24</v>
      </c>
      <c r="C7" s="16" t="s">
        <v>19</v>
      </c>
      <c r="D7" s="16" t="s">
        <v>25</v>
      </c>
      <c r="E7" s="17">
        <v>120</v>
      </c>
      <c r="F7" s="18">
        <v>15</v>
      </c>
      <c r="G7" s="16">
        <v>65.61</v>
      </c>
      <c r="H7" s="16">
        <v>0.55</v>
      </c>
      <c r="I7" s="16">
        <v>0.55</v>
      </c>
      <c r="J7" s="16">
        <v>13.67</v>
      </c>
      <c r="K7" s="60"/>
    </row>
    <row r="8" ht="15.75" spans="1:11">
      <c r="A8" s="15"/>
      <c r="B8" s="19"/>
      <c r="C8" s="20"/>
      <c r="D8" s="21"/>
      <c r="E8" s="22"/>
      <c r="F8" s="23"/>
      <c r="G8" s="23"/>
      <c r="H8" s="23"/>
      <c r="I8" s="23"/>
      <c r="J8" s="64"/>
      <c r="K8" s="60"/>
    </row>
    <row r="9" ht="16.5" spans="1:11">
      <c r="A9" s="24"/>
      <c r="B9" s="25"/>
      <c r="C9" s="26"/>
      <c r="D9" s="27"/>
      <c r="E9" s="28"/>
      <c r="F9" s="29"/>
      <c r="G9" s="29"/>
      <c r="H9" s="29"/>
      <c r="I9" s="29"/>
      <c r="J9" s="65"/>
      <c r="K9" s="60"/>
    </row>
    <row r="10" ht="15.75" spans="1:11">
      <c r="A10" s="24"/>
      <c r="B10" s="30"/>
      <c r="C10" s="31"/>
      <c r="D10" s="32"/>
      <c r="E10" s="31"/>
      <c r="F10" s="31">
        <f>SUM(F4:F9)</f>
        <v>75</v>
      </c>
      <c r="G10" s="31">
        <f>SUM(G4:G9)</f>
        <v>559.21</v>
      </c>
      <c r="H10" s="31">
        <f>SUM(H4:H9)</f>
        <v>30.45</v>
      </c>
      <c r="I10" s="31">
        <f>SUM(I4:I9)</f>
        <v>24.4</v>
      </c>
      <c r="J10" s="66">
        <f>SUM(J4:J9)</f>
        <v>105.85</v>
      </c>
      <c r="K10" s="60"/>
    </row>
    <row r="11" spans="1:11">
      <c r="A11" s="33" t="s">
        <v>26</v>
      </c>
      <c r="B11" s="34"/>
      <c r="C11" s="10"/>
      <c r="D11" s="11"/>
      <c r="E11" s="35"/>
      <c r="F11" s="13"/>
      <c r="G11" s="13"/>
      <c r="H11" s="13"/>
      <c r="I11" s="13"/>
      <c r="J11" s="63"/>
      <c r="K11" s="60"/>
    </row>
    <row r="12" ht="15.75" spans="1:11">
      <c r="A12" s="15"/>
      <c r="B12" s="9" t="s">
        <v>27</v>
      </c>
      <c r="C12" s="10" t="s">
        <v>28</v>
      </c>
      <c r="D12" s="11" t="s">
        <v>29</v>
      </c>
      <c r="E12" s="12">
        <v>200</v>
      </c>
      <c r="F12" s="13">
        <v>7.85</v>
      </c>
      <c r="G12" s="13">
        <v>88</v>
      </c>
      <c r="H12" s="36">
        <v>1.4</v>
      </c>
      <c r="I12" s="13">
        <v>4.09</v>
      </c>
      <c r="J12" s="13">
        <v>10.19</v>
      </c>
      <c r="K12" s="60"/>
    </row>
    <row r="13" ht="15.75" spans="1:11">
      <c r="A13" s="15"/>
      <c r="B13" s="37" t="s">
        <v>30</v>
      </c>
      <c r="C13" s="10" t="s">
        <v>31</v>
      </c>
      <c r="D13" s="11" t="s">
        <v>32</v>
      </c>
      <c r="E13" s="38">
        <v>107</v>
      </c>
      <c r="F13" s="23">
        <v>38.82</v>
      </c>
      <c r="G13" s="13">
        <v>322.51</v>
      </c>
      <c r="H13" s="39">
        <v>25.76</v>
      </c>
      <c r="I13" s="13">
        <v>20.7</v>
      </c>
      <c r="J13" s="63">
        <v>51.91</v>
      </c>
      <c r="K13" s="60"/>
    </row>
    <row r="14" ht="15.75" spans="1:11">
      <c r="A14" s="15"/>
      <c r="B14" s="37" t="s">
        <v>33</v>
      </c>
      <c r="C14" s="40" t="s">
        <v>34</v>
      </c>
      <c r="D14" s="41" t="s">
        <v>35</v>
      </c>
      <c r="E14" s="38">
        <v>150</v>
      </c>
      <c r="F14" s="42">
        <v>6.67</v>
      </c>
      <c r="G14" s="43">
        <v>223.3</v>
      </c>
      <c r="H14" s="39">
        <v>6.63</v>
      </c>
      <c r="I14" s="67">
        <v>4.48</v>
      </c>
      <c r="J14" s="51">
        <v>39.03</v>
      </c>
      <c r="K14" s="60"/>
    </row>
    <row r="15" ht="15.75" spans="1:11">
      <c r="A15" s="15"/>
      <c r="B15" s="9" t="s">
        <v>36</v>
      </c>
      <c r="C15" s="44" t="s">
        <v>37</v>
      </c>
      <c r="D15" s="45" t="s">
        <v>38</v>
      </c>
      <c r="E15" s="46">
        <v>60</v>
      </c>
      <c r="F15" s="47">
        <v>6.91</v>
      </c>
      <c r="G15" s="48">
        <v>46.67</v>
      </c>
      <c r="H15" s="49">
        <v>1.29</v>
      </c>
      <c r="I15" s="45">
        <v>1.86</v>
      </c>
      <c r="J15" s="68">
        <v>5.55</v>
      </c>
      <c r="K15" s="60"/>
    </row>
    <row r="16" ht="15.75" spans="1:11">
      <c r="A16" s="15"/>
      <c r="B16" s="9" t="s">
        <v>18</v>
      </c>
      <c r="C16" s="10" t="s">
        <v>19</v>
      </c>
      <c r="D16" s="11" t="s">
        <v>39</v>
      </c>
      <c r="E16" s="50">
        <v>180</v>
      </c>
      <c r="F16" s="51">
        <v>10.8</v>
      </c>
      <c r="G16" s="13">
        <v>72.3</v>
      </c>
      <c r="H16" s="36">
        <v>0.01</v>
      </c>
      <c r="I16" s="13">
        <v>17.9</v>
      </c>
      <c r="J16" s="63">
        <v>17.9</v>
      </c>
      <c r="K16" s="60"/>
    </row>
    <row r="17" ht="15.75" spans="1:11">
      <c r="A17" s="15"/>
      <c r="B17" s="9" t="s">
        <v>40</v>
      </c>
      <c r="C17" s="10" t="s">
        <v>19</v>
      </c>
      <c r="D17" s="11" t="s">
        <v>41</v>
      </c>
      <c r="E17" s="35">
        <v>30</v>
      </c>
      <c r="F17" s="13">
        <v>1.93</v>
      </c>
      <c r="G17" s="13">
        <v>47</v>
      </c>
      <c r="H17" s="36">
        <v>2.28</v>
      </c>
      <c r="I17" s="13">
        <v>0.24</v>
      </c>
      <c r="J17" s="63">
        <v>14.76</v>
      </c>
      <c r="K17" s="60"/>
    </row>
    <row r="18" spans="1:11">
      <c r="A18" s="15"/>
      <c r="B18" s="19" t="s">
        <v>42</v>
      </c>
      <c r="C18" s="52" t="s">
        <v>19</v>
      </c>
      <c r="D18" s="53" t="s">
        <v>43</v>
      </c>
      <c r="E18" s="38">
        <v>30</v>
      </c>
      <c r="F18" s="23">
        <v>1.97</v>
      </c>
      <c r="G18" s="23">
        <v>54.91</v>
      </c>
      <c r="H18" s="39">
        <v>1.98</v>
      </c>
      <c r="I18" s="23">
        <v>0.36</v>
      </c>
      <c r="J18" s="23">
        <v>10.02</v>
      </c>
      <c r="K18" s="60"/>
    </row>
    <row r="19" ht="15.75" spans="1:11">
      <c r="A19" s="15"/>
      <c r="B19" s="54"/>
      <c r="C19" s="55"/>
      <c r="D19" s="55"/>
      <c r="E19" s="56"/>
      <c r="F19" s="57">
        <f>SUM(F11:F18)</f>
        <v>74.95</v>
      </c>
      <c r="G19" s="58">
        <f>SUM(G12:G18)</f>
        <v>854.69</v>
      </c>
      <c r="H19" s="58">
        <f>SUM(H12:H18)</f>
        <v>39.35</v>
      </c>
      <c r="I19" s="58">
        <f>SUM(I12:I18)</f>
        <v>49.63</v>
      </c>
      <c r="J19" s="58">
        <f>SUM(J12:J18)</f>
        <v>149.36</v>
      </c>
      <c r="K19" s="60"/>
    </row>
  </sheetData>
  <mergeCells count="3">
    <mergeCell ref="B1:D1"/>
    <mergeCell ref="A6:A10"/>
    <mergeCell ref="A12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dcterms:created xsi:type="dcterms:W3CDTF">2015-06-05T18:19:00Z</dcterms:created>
  <cp:lastPrinted>2021-05-18T10:32:00Z</cp:lastPrinted>
  <dcterms:modified xsi:type="dcterms:W3CDTF">2024-03-11T06:18:40Z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