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<sst xmlns="http://schemas.openxmlformats.org/spreadsheetml/2006/main" count="52" uniqueCount="47">
  <si>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</si>
  <si>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</si>
  <si>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</si>
  <si>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</si>
  <si>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</si>
  <si>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</si>
  <si>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</si>
  <si>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</si>
  <si>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</si>
  <si>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</si>
  <si>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</si>
  <si>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</si>
  <si>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</si>
  <si>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</si>
  <si>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</si>
  <si>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</si>
  <si>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</si>
  <si>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(минтай) с соусом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</si>
  <si>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</si>
  <si>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</si>
  <si>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</si>
  <si>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</si>
  <si>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</si>
  <si>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</si>
  <si>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</si>
  <si>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</si>
  <si>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</si>
  <si>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</si>
  <si>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</si>
  <si>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</si>
  <si>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</si>
  <si>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</si>
  <si>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</si>
  <si>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вермишеливый</t>
  </si>
  <si>
    <t>2 блюдо</t>
  </si>
  <si>
    <t>454-2004</t>
  </si>
  <si>
    <t>Котлеты по хлыновски из птицы с соусом</t>
  </si>
  <si>
    <t>516-2004макароны отварные</t>
  </si>
  <si>
    <t>макароны отварные</t>
  </si>
  <si>
    <t>530-2004</t>
  </si>
  <si>
    <t>морковь отварная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</si>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</sst>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4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4" borderId="24" applyNumberFormat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1"/>
  <sheetViews>
    <sheetView showGridLines="0" showRowColHeaders="0" tabSelected="1" workbookViewId="0">
      <selection activeCell="K29" sqref="K2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2">
        <v>45362</v>
      </c>
      <c r="K1" s="43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4"/>
      <c r="K2" s="43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5" t="s">
        <v>13</v>
      </c>
      <c r="K3" s="43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126</v>
      </c>
      <c r="F4" s="13">
        <v>47.83</v>
      </c>
      <c r="G4" s="13">
        <v>264</v>
      </c>
      <c r="H4" s="13">
        <v>18.46</v>
      </c>
      <c r="I4" s="13">
        <v>19.39</v>
      </c>
      <c r="J4" s="46">
        <v>26.01</v>
      </c>
      <c r="K4" s="43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17.74</v>
      </c>
      <c r="G5" s="13">
        <v>132.7</v>
      </c>
      <c r="H5" s="13">
        <v>2.59</v>
      </c>
      <c r="I5" s="13">
        <v>4.28</v>
      </c>
      <c r="J5" s="46">
        <v>20.8</v>
      </c>
      <c r="K5" s="43"/>
    </row>
    <row r="6" spans="1:11">
      <c r="A6" s="14"/>
      <c r="B6" s="9" t="s">
        <v>21</v>
      </c>
      <c r="C6" s="10" t="s">
        <v>22</v>
      </c>
      <c r="D6" s="11" t="s">
        <v>23</v>
      </c>
      <c r="E6" s="12">
        <v>60</v>
      </c>
      <c r="F6" s="13">
        <v>4.92</v>
      </c>
      <c r="G6" s="13">
        <v>18.88</v>
      </c>
      <c r="H6" s="13">
        <v>0.62</v>
      </c>
      <c r="I6" s="13"/>
      <c r="J6" s="46">
        <v>3.94</v>
      </c>
      <c r="K6" s="43"/>
    </row>
    <row r="7" ht="15.75" spans="1:11">
      <c r="A7" s="15"/>
      <c r="B7" s="9" t="s">
        <v>24</v>
      </c>
      <c r="C7" s="10" t="s">
        <v>25</v>
      </c>
      <c r="D7" s="11" t="s">
        <v>26</v>
      </c>
      <c r="E7" s="12">
        <v>180</v>
      </c>
      <c r="F7" s="13">
        <v>2.58</v>
      </c>
      <c r="G7" s="13">
        <v>72.3</v>
      </c>
      <c r="H7" s="13">
        <v>0.014</v>
      </c>
      <c r="I7" s="13">
        <v>0.04</v>
      </c>
      <c r="J7" s="46">
        <v>17.9</v>
      </c>
      <c r="K7" s="43"/>
    </row>
    <row r="8" ht="15.75" spans="1:11">
      <c r="A8" s="15"/>
      <c r="B8" s="9" t="s">
        <v>27</v>
      </c>
      <c r="C8" s="10" t="s">
        <v>28</v>
      </c>
      <c r="D8" s="11" t="s">
        <v>29</v>
      </c>
      <c r="E8" s="12">
        <v>30</v>
      </c>
      <c r="F8" s="13">
        <v>1.93</v>
      </c>
      <c r="G8" s="13">
        <v>70.5</v>
      </c>
      <c r="H8" s="13">
        <v>2.28</v>
      </c>
      <c r="I8" s="13">
        <v>0.24</v>
      </c>
      <c r="J8" s="46">
        <v>14.76</v>
      </c>
      <c r="K8" s="43"/>
    </row>
    <row r="9" ht="15.75" spans="1:11">
      <c r="A9" s="15"/>
      <c r="B9" s="10"/>
      <c r="C9" s="16"/>
      <c r="D9" s="16"/>
      <c r="E9" s="16"/>
      <c r="F9" s="16">
        <f>SUM(F4:F8)</f>
        <v>75</v>
      </c>
      <c r="G9" s="16"/>
      <c r="H9" s="16"/>
      <c r="I9" s="16"/>
      <c r="J9" s="16"/>
      <c r="K9" s="43"/>
    </row>
    <row r="10" ht="15.75" spans="1:11">
      <c r="A10" s="15"/>
      <c r="B10" s="17"/>
      <c r="C10" s="18"/>
      <c r="D10" s="19"/>
      <c r="E10" s="20"/>
      <c r="F10" s="21"/>
      <c r="G10" s="21"/>
      <c r="H10" s="21"/>
      <c r="I10" s="21"/>
      <c r="J10" s="47"/>
      <c r="K10" s="43"/>
    </row>
    <row r="11" ht="16.5" spans="1:11">
      <c r="A11" s="22"/>
      <c r="B11" s="23"/>
      <c r="C11" s="24"/>
      <c r="D11" s="25"/>
      <c r="E11" s="26"/>
      <c r="F11" s="27"/>
      <c r="G11" s="27"/>
      <c r="H11" s="27"/>
      <c r="I11" s="27"/>
      <c r="J11" s="48"/>
      <c r="K11" s="43"/>
    </row>
    <row r="12" ht="15.75" spans="1:11">
      <c r="A12" s="22"/>
      <c r="B12" s="28"/>
      <c r="C12" s="29"/>
      <c r="D12" s="30"/>
      <c r="E12" s="29"/>
      <c r="F12" s="29">
        <v>80.72</v>
      </c>
      <c r="G12" s="29">
        <f>SUM(G4:G11)</f>
        <v>558.38</v>
      </c>
      <c r="H12" s="29">
        <f>SUM(H4:H11)</f>
        <v>23.964</v>
      </c>
      <c r="I12" s="29">
        <f>SUM(I4:I11)</f>
        <v>23.95</v>
      </c>
      <c r="J12" s="49">
        <f>SUM(J4:J11)</f>
        <v>83.41</v>
      </c>
      <c r="K12" s="43"/>
    </row>
    <row r="13" spans="1:11">
      <c r="A13" s="31" t="s">
        <v>30</v>
      </c>
      <c r="B13" s="32"/>
      <c r="C13" s="10"/>
      <c r="D13" s="11"/>
      <c r="E13" s="33"/>
      <c r="F13" s="13"/>
      <c r="G13" s="13"/>
      <c r="H13" s="13"/>
      <c r="I13" s="13"/>
      <c r="J13" s="46"/>
      <c r="K13" s="43"/>
    </row>
    <row r="14" ht="15.75" spans="1:11">
      <c r="A14" s="15"/>
      <c r="B14" s="9" t="s">
        <v>31</v>
      </c>
      <c r="C14" s="10" t="s">
        <v>32</v>
      </c>
      <c r="D14" s="11" t="s">
        <v>33</v>
      </c>
      <c r="E14" s="12">
        <v>200</v>
      </c>
      <c r="F14" s="13">
        <v>9.08</v>
      </c>
      <c r="G14" s="13">
        <v>207.8</v>
      </c>
      <c r="H14" s="13">
        <v>2.52</v>
      </c>
      <c r="I14" s="13">
        <v>6.77</v>
      </c>
      <c r="J14" s="13">
        <v>39.68</v>
      </c>
      <c r="K14" s="43"/>
    </row>
    <row r="15" ht="15.75" spans="1:11">
      <c r="A15" s="15"/>
      <c r="B15" s="34" t="s">
        <v>34</v>
      </c>
      <c r="C15" s="10" t="s">
        <v>35</v>
      </c>
      <c r="D15" s="11" t="s">
        <v>36</v>
      </c>
      <c r="E15" s="33">
        <v>46.37</v>
      </c>
      <c r="F15" s="13">
        <v>46.37</v>
      </c>
      <c r="G15" s="13">
        <v>264</v>
      </c>
      <c r="H15" s="13">
        <v>18.46</v>
      </c>
      <c r="I15" s="13">
        <v>19.39</v>
      </c>
      <c r="J15" s="46">
        <v>26.01</v>
      </c>
      <c r="K15" s="43"/>
    </row>
    <row r="16" spans="1:11">
      <c r="A16" s="15"/>
      <c r="B16" s="9" t="s">
        <v>18</v>
      </c>
      <c r="C16" s="35" t="s">
        <v>37</v>
      </c>
      <c r="D16" s="9" t="s">
        <v>38</v>
      </c>
      <c r="E16" s="36">
        <v>150</v>
      </c>
      <c r="F16" s="9">
        <v>8.62</v>
      </c>
      <c r="G16" s="9">
        <v>205.5</v>
      </c>
      <c r="H16" s="9">
        <v>5.59</v>
      </c>
      <c r="I16" s="9">
        <v>4.4</v>
      </c>
      <c r="J16" s="9">
        <v>35.71</v>
      </c>
      <c r="K16" s="43"/>
    </row>
    <row r="17" ht="15.75" spans="1:11">
      <c r="A17" s="15"/>
      <c r="B17" s="9" t="s">
        <v>21</v>
      </c>
      <c r="C17" s="35" t="s">
        <v>39</v>
      </c>
      <c r="D17" s="9" t="s">
        <v>40</v>
      </c>
      <c r="E17" s="36">
        <v>60</v>
      </c>
      <c r="F17" s="9">
        <v>6.65</v>
      </c>
      <c r="G17" s="9">
        <v>18.88</v>
      </c>
      <c r="H17" s="9">
        <v>0.62</v>
      </c>
      <c r="I17" s="9"/>
      <c r="J17" s="9">
        <v>3.94</v>
      </c>
      <c r="K17" s="43"/>
    </row>
    <row r="18" spans="1:11">
      <c r="A18" s="15"/>
      <c r="B18" s="9" t="s">
        <v>41</v>
      </c>
      <c r="C18" s="10" t="s">
        <v>42</v>
      </c>
      <c r="D18" s="11" t="s">
        <v>43</v>
      </c>
      <c r="E18" s="33">
        <v>189</v>
      </c>
      <c r="F18" s="13">
        <v>1.63</v>
      </c>
      <c r="G18" s="13">
        <v>54.89</v>
      </c>
      <c r="H18" s="13">
        <v>0.18</v>
      </c>
      <c r="I18" s="13"/>
      <c r="J18" s="46">
        <v>13.53</v>
      </c>
      <c r="K18" s="43"/>
    </row>
    <row r="19" ht="15.75" spans="1:11">
      <c r="A19" s="15"/>
      <c r="B19" s="9" t="s">
        <v>27</v>
      </c>
      <c r="C19" s="10" t="s">
        <v>28</v>
      </c>
      <c r="D19" s="11" t="s">
        <v>44</v>
      </c>
      <c r="E19" s="33">
        <v>20</v>
      </c>
      <c r="F19" s="13">
        <v>1.29</v>
      </c>
      <c r="G19" s="13">
        <v>47</v>
      </c>
      <c r="H19" s="13">
        <v>1.52</v>
      </c>
      <c r="I19" s="13">
        <v>0.16</v>
      </c>
      <c r="J19" s="46">
        <v>9.8</v>
      </c>
      <c r="K19" s="43"/>
    </row>
    <row r="20" ht="15.75" spans="1:11">
      <c r="A20" s="15"/>
      <c r="B20" s="9" t="s">
        <v>45</v>
      </c>
      <c r="C20" s="10" t="s">
        <v>28</v>
      </c>
      <c r="D20" s="11" t="s">
        <v>46</v>
      </c>
      <c r="E20" s="33">
        <v>20</v>
      </c>
      <c r="F20" s="13">
        <v>1.31</v>
      </c>
      <c r="G20" s="13">
        <v>34.8</v>
      </c>
      <c r="H20" s="13">
        <v>1.3</v>
      </c>
      <c r="I20" s="13">
        <v>0.24</v>
      </c>
      <c r="J20" s="46">
        <v>6.7</v>
      </c>
      <c r="K20" s="43"/>
    </row>
    <row r="21" ht="15.75" spans="1:11">
      <c r="A21" s="15"/>
      <c r="B21" s="37"/>
      <c r="C21" s="37"/>
      <c r="D21" s="38"/>
      <c r="E21" s="39"/>
      <c r="F21" s="40">
        <f>SUM(F14:F20)</f>
        <v>74.95</v>
      </c>
      <c r="G21" s="41">
        <v>1454.69</v>
      </c>
      <c r="H21" s="41">
        <f>SUM(H13:H20)</f>
        <v>30.19</v>
      </c>
      <c r="I21" s="41">
        <f>SUM(I13:I20)</f>
        <v>30.96</v>
      </c>
      <c r="J21" s="41">
        <f>SUM(J13:J20)</f>
        <v>135.37</v>
      </c>
      <c r="K21" s="43"/>
    </row>
  </sheetData>
  <mergeCells count="3">
    <mergeCell ref="B1:D1"/>
    <mergeCell ref="A7:A12"/>
    <mergeCell ref="A14:A2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dcterms:created xsi:type="dcterms:W3CDTF">2015-06-05T18:19:00Z</dcterms:created>
  <cp:lastPrinted>2021-05-18T10:32:00Z</cp:lastPrinted>
  <dcterms:modified xsi:type="dcterms:W3CDTF">2024-03-11T06:06:42Z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