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<sst xmlns="http://schemas.openxmlformats.org/spreadsheetml/2006/main" count="53" uniqueCount="47">
  <si>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</si>
  <si>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</si>
  <si>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</si>
  <si>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</si>
  <si>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</si>
  <si>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</si>
  <si>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</si>
  <si>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</si>
  <si>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</si>
  <si>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</si>
  <si>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</si>
  <si>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</si>
  <si>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</si>
  <si>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</si>
  <si>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</si>
  <si>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</si>
  <si>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</si>
  <si>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</si>
  <si>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</si>
  <si>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</si>
  <si>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</si>
  <si>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</si>
  <si>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</si>
  <si>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</si>
  <si>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</si>
  <si>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</si>
  <si>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</si>
  <si>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</si>
  <si>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</si>
  <si>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</si>
  <si>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</si>
  <si>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чай с сахаром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</si>
  <si>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</si>
  <si>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</si>
  <si>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</si>
  <si>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</si>
  <si>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</si>
  <si>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</si>
  <si>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</si>
  <si>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</si>
  <si>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компот из сухофруктов</t>
  </si>
  <si>
    <t>табл.32</t>
  </si>
  <si>
    <t>639-2004</t>
  </si>
  <si>
    <t>каша рисовая</t>
  </si>
  <si>
    <t>510-2004</t>
  </si>
  <si>
    <t>свекла отварная</t>
  </si>
  <si>
    <t>птица отварная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</si>
</sst>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O29" sqref="O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45253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46</v>
      </c>
      <c r="E4" s="15">
        <v>90</v>
      </c>
      <c r="F4" s="16">
        <v>58.36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20</v>
      </c>
      <c r="C5" s="13" t="s">
        <v>30</v>
      </c>
      <c r="D5" s="14" t="s">
        <v>40</v>
      </c>
      <c r="E5" s="15">
        <v>180</v>
      </c>
      <c r="F5" s="16">
        <v>4.57</v>
      </c>
      <c r="G5" s="16">
        <v>117.5</v>
      </c>
      <c r="H5" s="16">
        <v>0.39</v>
      </c>
      <c r="I5" s="16">
        <v>1.7999999999999999E-2</v>
      </c>
      <c r="J5" s="17">
        <v>28.58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44</v>
      </c>
      <c r="D7" s="14" t="s">
        <v>43</v>
      </c>
      <c r="E7" s="15">
        <v>150</v>
      </c>
      <c r="F7" s="16">
        <v>8.9499999999999993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32</v>
      </c>
      <c r="D8" s="29" t="s">
        <v>33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80.72</v>
      </c>
      <c r="G10" s="41">
        <f>SUM(G4:G9)</f>
        <v>701.87</v>
      </c>
      <c r="H10" s="41">
        <f>SUM(H4:H9)</f>
        <v>29.71</v>
      </c>
      <c r="I10" s="41">
        <f>SUM(I4:I9)</f>
        <v>25.387999999999998</v>
      </c>
      <c r="J10" s="43">
        <f>SUM(J4:J9)</f>
        <v>97.07</v>
      </c>
      <c r="K10" s="5"/>
    </row>
    <row r="11" spans="1:11" x14ac:dyDescent="0.25">
      <c r="A11" s="20" t="s">
        <v>21</v>
      </c>
      <c r="B11" s="22" t="s">
        <v>17</v>
      </c>
      <c r="C11" s="13" t="s">
        <v>41</v>
      </c>
      <c r="D11" s="14" t="s">
        <v>45</v>
      </c>
      <c r="E11" s="21">
        <v>44</v>
      </c>
      <c r="F11" s="16">
        <v>3.6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34</v>
      </c>
      <c r="D12" s="14" t="s">
        <v>35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36</v>
      </c>
      <c r="D13" s="14" t="s">
        <v>37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38</v>
      </c>
      <c r="D14" s="22" t="s">
        <v>39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42</v>
      </c>
      <c r="D15" s="14" t="s">
        <v>31</v>
      </c>
      <c r="E15" s="21">
        <v>180</v>
      </c>
      <c r="F15" s="16">
        <v>1.63</v>
      </c>
      <c r="G15" s="16">
        <v>82.8</v>
      </c>
      <c r="H15" s="16">
        <v>0.18</v>
      </c>
      <c r="I15" s="16"/>
      <c r="J15" s="17">
        <v>13.53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1004.1499999999999</v>
      </c>
      <c r="H19" s="26">
        <f>SUM(H11:H18)</f>
        <v>32.67</v>
      </c>
      <c r="I19" s="26">
        <f>SUM(I11:I18)</f>
        <v>37.643000000000001</v>
      </c>
      <c r="J19" s="26">
        <f>SUM(J11:J18)</f>
        <v>139.35000000000002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2023-11-20T07:13:36Z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