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<sst xmlns="http://schemas.openxmlformats.org/spreadsheetml/2006/main" count="53" uniqueCount="47">
  <si>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</si>
  <si>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</si>
  <si>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</si>
  <si>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</si>
  <si>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</si>
  <si>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</si>
  <si>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</si>
  <si>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</si>
  <si>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</si>
  <si>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</si>
  <si>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</si>
  <si>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</si>
  <si>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</si>
  <si>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</si>
  <si>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</si>
  <si>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</si>
  <si>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</si>
  <si>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</si>
  <si>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</si>
  <si>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</si>
  <si>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</si>
  <si>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</si>
  <si>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</si>
  <si>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</si>
  <si>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</si>
  <si>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</si>
  <si>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фрукты</t>
  </si>
  <si>
    <t>хлеб пшеничный</t>
  </si>
  <si>
    <t>хлеб ржаной</t>
  </si>
  <si>
    <t>ТТК-111</t>
  </si>
  <si>
    <t>685-2004</t>
  </si>
  <si>
    <t>чай с сахаром</t>
  </si>
  <si>
    <t>214-2004</t>
  </si>
  <si>
    <t>капуста тушеная</t>
  </si>
  <si>
    <t>110-2004</t>
  </si>
  <si>
    <t>борщ из свежей капусты с картофелем</t>
  </si>
  <si>
    <t>ТТК-27</t>
  </si>
  <si>
    <t>зразы из птицы с овощами и соусом</t>
  </si>
  <si>
    <t>520-2004</t>
  </si>
  <si>
    <t>каша пшеничная</t>
  </si>
  <si>
    <t>компот из сухофруктов</t>
  </si>
  <si>
    <t>табл.32</t>
  </si>
  <si>
    <t>639-2004</t>
  </si>
  <si>
    <t>каша рисовая</t>
  </si>
  <si>
    <t>510-2004</t>
  </si>
  <si>
    <t>свекла отварная</t>
  </si>
  <si>
    <t>птица отварная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</si>
</sst>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45239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29</v>
      </c>
      <c r="D4" s="14" t="s">
        <v>46</v>
      </c>
      <c r="E4" s="15">
        <v>90</v>
      </c>
      <c r="F4" s="16">
        <v>58.36</v>
      </c>
      <c r="G4" s="16">
        <v>260.39999999999998</v>
      </c>
      <c r="H4" s="16">
        <v>22.08</v>
      </c>
      <c r="I4" s="16">
        <v>18.989999999999998</v>
      </c>
      <c r="J4" s="17">
        <v>9.81</v>
      </c>
      <c r="K4" s="5"/>
    </row>
    <row r="5" spans="1:11" ht="15.75" thickBot="1" x14ac:dyDescent="0.3">
      <c r="A5" s="48"/>
      <c r="B5" s="12" t="s">
        <v>20</v>
      </c>
      <c r="C5" s="13" t="s">
        <v>30</v>
      </c>
      <c r="D5" s="14" t="s">
        <v>40</v>
      </c>
      <c r="E5" s="15">
        <v>180</v>
      </c>
      <c r="F5" s="16">
        <v>4.57</v>
      </c>
      <c r="G5" s="16">
        <v>117.5</v>
      </c>
      <c r="H5" s="16">
        <v>0.39</v>
      </c>
      <c r="I5" s="16">
        <v>1.7999999999999999E-2</v>
      </c>
      <c r="J5" s="17">
        <v>28.58</v>
      </c>
      <c r="K5" s="5"/>
    </row>
    <row r="6" spans="1:11" ht="15.75" thickBot="1" x14ac:dyDescent="0.3">
      <c r="A6" s="48"/>
      <c r="B6" s="12" t="s">
        <v>25</v>
      </c>
      <c r="C6" s="13" t="s">
        <v>18</v>
      </c>
      <c r="D6" s="14" t="s">
        <v>27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44</v>
      </c>
      <c r="D7" s="14" t="s">
        <v>43</v>
      </c>
      <c r="E7" s="15">
        <v>150</v>
      </c>
      <c r="F7" s="16">
        <v>8.9499999999999993</v>
      </c>
      <c r="G7" s="16">
        <v>207</v>
      </c>
      <c r="H7" s="16">
        <v>3.67</v>
      </c>
      <c r="I7" s="16">
        <v>4.28</v>
      </c>
      <c r="J7" s="17">
        <v>38.369999999999997</v>
      </c>
      <c r="K7" s="5"/>
    </row>
    <row r="8" spans="1:11" ht="15.75" thickBot="1" x14ac:dyDescent="0.3">
      <c r="A8" s="48"/>
      <c r="B8" s="27" t="s">
        <v>17</v>
      </c>
      <c r="C8" s="28" t="s">
        <v>32</v>
      </c>
      <c r="D8" s="29" t="s">
        <v>33</v>
      </c>
      <c r="E8" s="30">
        <v>60</v>
      </c>
      <c r="F8" s="31">
        <v>6.91</v>
      </c>
      <c r="G8" s="31">
        <v>46.47</v>
      </c>
      <c r="H8" s="31">
        <v>1.29</v>
      </c>
      <c r="I8" s="31">
        <v>1.86</v>
      </c>
      <c r="J8" s="32">
        <v>5.55</v>
      </c>
      <c r="K8" s="5"/>
    </row>
    <row r="9" spans="1:11" ht="16.5" thickTop="1" thickBot="1" x14ac:dyDescent="0.3">
      <c r="A9" s="49"/>
      <c r="B9" s="33" t="s">
        <v>26</v>
      </c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80.72</v>
      </c>
      <c r="G10" s="41">
        <f>SUM(G4:G9)</f>
        <v>701.87</v>
      </c>
      <c r="H10" s="41">
        <f>SUM(H4:H9)</f>
        <v>29.71</v>
      </c>
      <c r="I10" s="41">
        <f>SUM(I4:I9)</f>
        <v>25.387999999999998</v>
      </c>
      <c r="J10" s="43">
        <f>SUM(J4:J9)</f>
        <v>97.07</v>
      </c>
      <c r="K10" s="5"/>
    </row>
    <row r="11" spans="1:11" x14ac:dyDescent="0.25">
      <c r="A11" s="20" t="s">
        <v>21</v>
      </c>
      <c r="B11" s="22" t="s">
        <v>17</v>
      </c>
      <c r="C11" s="13" t="s">
        <v>41</v>
      </c>
      <c r="D11" s="14" t="s">
        <v>45</v>
      </c>
      <c r="E11" s="21">
        <v>44</v>
      </c>
      <c r="F11" s="16">
        <v>3.6</v>
      </c>
      <c r="G11" s="16">
        <v>49.55</v>
      </c>
      <c r="H11" s="16">
        <v>0.45</v>
      </c>
      <c r="I11" s="16"/>
      <c r="J11" s="17">
        <v>2.88</v>
      </c>
      <c r="K11" s="5"/>
    </row>
    <row r="12" spans="1:11" ht="15.75" thickBot="1" x14ac:dyDescent="0.3">
      <c r="A12" s="48"/>
      <c r="B12" s="12" t="s">
        <v>15</v>
      </c>
      <c r="C12" s="13" t="s">
        <v>34</v>
      </c>
      <c r="D12" s="14" t="s">
        <v>35</v>
      </c>
      <c r="E12" s="15">
        <v>200</v>
      </c>
      <c r="F12" s="16">
        <v>8.93</v>
      </c>
      <c r="G12" s="16">
        <v>206</v>
      </c>
      <c r="H12" s="16">
        <v>5.51</v>
      </c>
      <c r="I12" s="16">
        <v>4.0629999999999997</v>
      </c>
      <c r="J12" s="16">
        <v>40.69</v>
      </c>
      <c r="K12" s="5"/>
    </row>
    <row r="13" spans="1:11" ht="15.75" thickBot="1" x14ac:dyDescent="0.3">
      <c r="A13" s="48"/>
      <c r="B13" s="36" t="s">
        <v>22</v>
      </c>
      <c r="C13" s="13" t="s">
        <v>36</v>
      </c>
      <c r="D13" s="14" t="s">
        <v>37</v>
      </c>
      <c r="E13" s="21">
        <v>90</v>
      </c>
      <c r="F13" s="16">
        <v>32.92</v>
      </c>
      <c r="G13" s="16">
        <v>360</v>
      </c>
      <c r="H13" s="16">
        <v>17.03</v>
      </c>
      <c r="I13" s="16">
        <v>28.68</v>
      </c>
      <c r="J13" s="17">
        <v>26.64</v>
      </c>
      <c r="K13" s="5"/>
    </row>
    <row r="14" spans="1:11" ht="15.75" thickBot="1" x14ac:dyDescent="0.3">
      <c r="A14" s="48"/>
      <c r="B14" s="12" t="s">
        <v>16</v>
      </c>
      <c r="C14" s="23" t="s">
        <v>38</v>
      </c>
      <c r="D14" s="22" t="s">
        <v>39</v>
      </c>
      <c r="E14" s="24">
        <v>150</v>
      </c>
      <c r="F14" s="22">
        <v>5.62</v>
      </c>
      <c r="G14" s="22">
        <v>224</v>
      </c>
      <c r="H14" s="22">
        <v>6.66</v>
      </c>
      <c r="I14" s="22">
        <v>4.5</v>
      </c>
      <c r="J14" s="22">
        <v>39.090000000000003</v>
      </c>
      <c r="K14" s="5"/>
    </row>
    <row r="15" spans="1:11" ht="15.75" thickBot="1" x14ac:dyDescent="0.3">
      <c r="A15" s="48"/>
      <c r="B15" s="12" t="s">
        <v>20</v>
      </c>
      <c r="C15" s="13" t="s">
        <v>42</v>
      </c>
      <c r="D15" s="14" t="s">
        <v>31</v>
      </c>
      <c r="E15" s="21">
        <v>180</v>
      </c>
      <c r="F15" s="16">
        <v>1.63</v>
      </c>
      <c r="G15" s="16">
        <v>82.8</v>
      </c>
      <c r="H15" s="16">
        <v>0.18</v>
      </c>
      <c r="I15" s="16"/>
      <c r="J15" s="17">
        <v>13.53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27</v>
      </c>
      <c r="E16" s="21">
        <v>20</v>
      </c>
      <c r="F16" s="16">
        <v>1.29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28</v>
      </c>
      <c r="E17" s="21">
        <v>20</v>
      </c>
      <c r="F17" s="16">
        <v>1.31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55.300000000000004</v>
      </c>
      <c r="G19" s="26">
        <f>SUM(G11:G18)</f>
        <v>1004.1499999999999</v>
      </c>
      <c r="H19" s="26">
        <f>SUM(H11:H18)</f>
        <v>32.67</v>
      </c>
      <c r="I19" s="26">
        <f>SUM(I11:I18)</f>
        <v>37.643000000000001</v>
      </c>
      <c r="J19" s="26">
        <f>SUM(J11:J18)</f>
        <v>139.35000000000002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2023-11-09T07:51:24Z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