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<sst xmlns="http://schemas.openxmlformats.org/spreadsheetml/2006/main" count="53" uniqueCount="47">
  <si>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</si>
  <si>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</si>
  <si>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</si>
  <si>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</si>
  <si>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</si>
  <si>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</si>
  <si>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</si>
  <si>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</si>
  <si>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</si>
  <si>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</si>
  <si>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</si>
  <si>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</si>
  <si>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</si>
  <si>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</si>
  <si>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</si>
  <si>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</si>
  <si>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</si>
  <si>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</si>
  <si>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</si>
  <si>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</si>
  <si>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</si>
  <si>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</si>
  <si>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</si>
  <si>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</si>
  <si>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</si>
  <si>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</si>
  <si>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фрукты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</si>
  <si>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</si>
  <si>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</si>
  <si>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</si>
  <si>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</si>
  <si>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</si>
  <si>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</si>
  <si>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</si>
  <si>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</si>
  <si>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</si>
  <si>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</si>
  <si>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варенье яблочное</t>
  </si>
  <si>
    <t>яблоко свежее</t>
  </si>
  <si>
    <t>180/9</t>
  </si>
  <si>
    <t>214-2004</t>
  </si>
  <si>
    <t>капуста тушеная</t>
  </si>
  <si>
    <t>124-2004</t>
  </si>
  <si>
    <t>щи из свежей капусты с картофелем</t>
  </si>
  <si>
    <t>510-2004</t>
  </si>
  <si>
    <t>каша рисовая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</si>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</sst>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1" xfId="0" applyFont="1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4">
        <v>45202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35</v>
      </c>
      <c r="D4" s="14" t="s">
        <v>36</v>
      </c>
      <c r="E4" s="15">
        <v>150</v>
      </c>
      <c r="F4" s="16">
        <v>52.07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7"/>
      <c r="B5" s="12" t="s">
        <v>20</v>
      </c>
      <c r="C5" s="13" t="s">
        <v>18</v>
      </c>
      <c r="D5" s="14" t="s">
        <v>37</v>
      </c>
      <c r="E5" s="15">
        <v>26</v>
      </c>
      <c r="F5" s="16">
        <v>4.04</v>
      </c>
      <c r="G5" s="16">
        <v>76.23</v>
      </c>
      <c r="H5" s="16">
        <v>0.01</v>
      </c>
      <c r="I5" s="16">
        <v>0.08</v>
      </c>
      <c r="J5" s="17">
        <v>76.209999999999994</v>
      </c>
      <c r="K5" s="5"/>
    </row>
    <row r="6" spans="1:11" ht="15.75" thickBot="1" x14ac:dyDescent="0.3">
      <c r="A6" s="49"/>
      <c r="B6" s="12" t="s">
        <v>25</v>
      </c>
      <c r="C6" s="13" t="s">
        <v>33</v>
      </c>
      <c r="D6" s="14" t="s">
        <v>34</v>
      </c>
      <c r="E6" s="15" t="s">
        <v>39</v>
      </c>
      <c r="F6" s="16">
        <v>1.63</v>
      </c>
      <c r="G6" s="16">
        <v>54.89</v>
      </c>
      <c r="H6" s="16">
        <v>0.18</v>
      </c>
      <c r="I6" s="16"/>
      <c r="J6" s="17">
        <v>13.53</v>
      </c>
      <c r="K6" s="5"/>
    </row>
    <row r="7" spans="1:11" ht="15.75" thickBot="1" x14ac:dyDescent="0.3">
      <c r="A7" s="49"/>
      <c r="B7" s="12" t="s">
        <v>26</v>
      </c>
      <c r="C7" s="13" t="s">
        <v>18</v>
      </c>
      <c r="D7" s="14" t="s">
        <v>38</v>
      </c>
      <c r="E7" s="15">
        <v>140</v>
      </c>
      <c r="F7" s="16">
        <v>15.75</v>
      </c>
      <c r="G7" s="16">
        <v>66.010000000000005</v>
      </c>
      <c r="H7" s="16">
        <v>0.56000000000000005</v>
      </c>
      <c r="I7" s="16">
        <v>0.56000000000000005</v>
      </c>
      <c r="J7" s="17">
        <v>13.75</v>
      </c>
      <c r="K7" s="5"/>
    </row>
    <row r="8" spans="1:11" ht="15.75" thickBot="1" x14ac:dyDescent="0.3">
      <c r="A8" s="49"/>
      <c r="B8" s="13"/>
      <c r="K8" s="5"/>
    </row>
    <row r="9" spans="1:11" ht="15.75" thickBot="1" x14ac:dyDescent="0.3">
      <c r="A9" s="49"/>
      <c r="B9" s="27"/>
      <c r="C9" s="28"/>
      <c r="D9" s="29"/>
      <c r="E9" s="30"/>
      <c r="F9" s="31"/>
      <c r="G9" s="31"/>
      <c r="H9" s="31"/>
      <c r="I9" s="31"/>
      <c r="J9" s="32"/>
      <c r="K9" s="5"/>
    </row>
    <row r="10" spans="1:11" ht="16.5" thickTop="1" thickBot="1" x14ac:dyDescent="0.3">
      <c r="A10" s="50"/>
      <c r="B10" s="33"/>
      <c r="C10" s="34"/>
      <c r="D10" s="35"/>
      <c r="E10" s="37"/>
      <c r="F10" s="38"/>
      <c r="G10" s="38"/>
      <c r="H10" s="38"/>
      <c r="I10" s="38"/>
      <c r="J10" s="39"/>
      <c r="K10" s="5"/>
    </row>
    <row r="11" spans="1:11" ht="15.75" thickBot="1" x14ac:dyDescent="0.3">
      <c r="A11" s="50"/>
      <c r="B11" s="40"/>
      <c r="C11" s="41"/>
      <c r="D11" s="42"/>
      <c r="E11" s="41"/>
      <c r="F11" s="41">
        <f>SUM(F4:F10)</f>
        <v>73.490000000000009</v>
      </c>
      <c r="G11" s="41">
        <f>SUM(G4:G10)</f>
        <v>567.83000000000004</v>
      </c>
      <c r="H11" s="41">
        <f>SUM(H4:H10)</f>
        <v>30.36</v>
      </c>
      <c r="I11" s="41">
        <f>SUM(I4:I10)</f>
        <v>24.429999999999996</v>
      </c>
      <c r="J11" s="43">
        <f>SUM(J4:J10)</f>
        <v>163.16</v>
      </c>
      <c r="K11" s="5"/>
    </row>
    <row r="12" spans="1:11" x14ac:dyDescent="0.25">
      <c r="A12" s="20" t="s">
        <v>21</v>
      </c>
      <c r="B12" s="22" t="s">
        <v>17</v>
      </c>
      <c r="C12" s="13" t="s">
        <v>40</v>
      </c>
      <c r="D12" s="14" t="s">
        <v>41</v>
      </c>
      <c r="E12" s="21">
        <v>60</v>
      </c>
      <c r="F12" s="16">
        <v>8.2799999999999994</v>
      </c>
      <c r="G12" s="16">
        <v>48.4</v>
      </c>
      <c r="H12" s="16">
        <v>1.35</v>
      </c>
      <c r="I12" s="16">
        <v>1.93</v>
      </c>
      <c r="J12" s="17">
        <v>5.79</v>
      </c>
      <c r="K12" s="5"/>
    </row>
    <row r="13" spans="1:11" ht="15.75" thickBot="1" x14ac:dyDescent="0.3">
      <c r="A13" s="49"/>
      <c r="B13" s="12" t="s">
        <v>15</v>
      </c>
      <c r="C13" s="13" t="s">
        <v>42</v>
      </c>
      <c r="D13" s="14" t="s">
        <v>43</v>
      </c>
      <c r="E13" s="15">
        <v>200</v>
      </c>
      <c r="F13" s="16">
        <v>8.49</v>
      </c>
      <c r="G13" s="16">
        <v>88</v>
      </c>
      <c r="H13" s="16">
        <v>1.4</v>
      </c>
      <c r="I13" s="16">
        <v>4.09</v>
      </c>
      <c r="J13" s="16">
        <v>10.19</v>
      </c>
      <c r="K13" s="5"/>
    </row>
    <row r="14" spans="1:11" ht="15.75" thickBot="1" x14ac:dyDescent="0.3">
      <c r="A14" s="49"/>
      <c r="B14" s="36" t="s">
        <v>22</v>
      </c>
      <c r="C14" s="13" t="s">
        <v>27</v>
      </c>
      <c r="D14" s="14" t="s">
        <v>29</v>
      </c>
      <c r="E14" s="21" t="s">
        <v>46</v>
      </c>
      <c r="F14" s="16">
        <v>23.68</v>
      </c>
      <c r="G14" s="16">
        <v>255.36</v>
      </c>
      <c r="H14" s="16">
        <v>14.33</v>
      </c>
      <c r="I14" s="16">
        <v>16.100000000000001</v>
      </c>
      <c r="J14" s="17">
        <v>12.76</v>
      </c>
      <c r="K14" s="5"/>
    </row>
    <row r="15" spans="1:11" ht="15.75" thickBot="1" x14ac:dyDescent="0.3">
      <c r="A15" s="49"/>
      <c r="B15" s="12" t="s">
        <v>16</v>
      </c>
      <c r="C15" s="23" t="s">
        <v>44</v>
      </c>
      <c r="D15" s="22" t="s">
        <v>45</v>
      </c>
      <c r="E15" s="24">
        <v>150</v>
      </c>
      <c r="F15" s="22">
        <v>8.9499999999999993</v>
      </c>
      <c r="G15" s="22">
        <v>207</v>
      </c>
      <c r="H15" s="22">
        <v>3.67</v>
      </c>
      <c r="I15" s="22">
        <v>4.28</v>
      </c>
      <c r="J15" s="22">
        <v>38.369999999999997</v>
      </c>
      <c r="K15" s="5"/>
    </row>
    <row r="16" spans="1:11" ht="15.75" thickBot="1" x14ac:dyDescent="0.3">
      <c r="A16" s="49"/>
      <c r="B16" s="12" t="s">
        <v>20</v>
      </c>
      <c r="C16" s="13" t="s">
        <v>28</v>
      </c>
      <c r="D16" s="14" t="s">
        <v>32</v>
      </c>
      <c r="E16" s="21">
        <v>180</v>
      </c>
      <c r="F16" s="16">
        <v>4.57</v>
      </c>
      <c r="G16" s="16">
        <v>117.5</v>
      </c>
      <c r="H16" s="16">
        <v>0.39</v>
      </c>
      <c r="I16" s="16">
        <v>1.7999999999999999E-2</v>
      </c>
      <c r="J16" s="17">
        <v>28.58</v>
      </c>
      <c r="K16" s="5"/>
    </row>
    <row r="17" spans="1:11" x14ac:dyDescent="0.25">
      <c r="A17" s="49"/>
      <c r="B17" s="12" t="s">
        <v>19</v>
      </c>
      <c r="C17" s="13" t="s">
        <v>18</v>
      </c>
      <c r="D17" s="14" t="s">
        <v>30</v>
      </c>
      <c r="E17" s="21">
        <v>20</v>
      </c>
      <c r="F17" s="16">
        <v>1.18</v>
      </c>
      <c r="G17" s="16">
        <v>47</v>
      </c>
      <c r="H17" s="16">
        <v>1.52</v>
      </c>
      <c r="I17" s="16">
        <v>0.16</v>
      </c>
      <c r="J17" s="17">
        <v>9.84</v>
      </c>
      <c r="K17" s="5"/>
    </row>
    <row r="18" spans="1:11" ht="15.75" thickBot="1" x14ac:dyDescent="0.3">
      <c r="A18" s="49"/>
      <c r="B18" s="12" t="s">
        <v>23</v>
      </c>
      <c r="C18" s="13" t="s">
        <v>18</v>
      </c>
      <c r="D18" s="14" t="s">
        <v>31</v>
      </c>
      <c r="E18" s="21">
        <v>20</v>
      </c>
      <c r="F18" s="16">
        <v>1.19</v>
      </c>
      <c r="G18" s="16">
        <v>34.799999999999997</v>
      </c>
      <c r="H18" s="16">
        <v>1.32</v>
      </c>
      <c r="I18" s="16">
        <v>0.24</v>
      </c>
      <c r="J18" s="17">
        <v>6.68</v>
      </c>
      <c r="K18" s="5"/>
    </row>
    <row r="19" spans="1:11" ht="15.75" thickBot="1" x14ac:dyDescent="0.3">
      <c r="A19" s="49"/>
      <c r="B19" s="27"/>
      <c r="C19" s="18" t="s">
        <v>18</v>
      </c>
      <c r="D19" s="19" t="s">
        <v>38</v>
      </c>
      <c r="E19" s="44">
        <v>55</v>
      </c>
      <c r="F19" s="31">
        <v>6.19</v>
      </c>
      <c r="G19" s="31">
        <v>65.8</v>
      </c>
      <c r="H19" s="31">
        <v>0.56000000000000005</v>
      </c>
      <c r="I19" s="31">
        <v>0.56000000000000005</v>
      </c>
      <c r="J19" s="45">
        <v>13.71</v>
      </c>
      <c r="K19" s="5"/>
    </row>
    <row r="20" spans="1:11" ht="15.75" thickBot="1" x14ac:dyDescent="0.3">
      <c r="A20" s="49"/>
      <c r="B20" s="18"/>
      <c r="C20" s="46"/>
      <c r="D20" s="46"/>
      <c r="E20" s="25"/>
      <c r="F20" s="26">
        <f>SUM(F12:F19)</f>
        <v>62.53</v>
      </c>
      <c r="G20" s="26">
        <f>SUM(G12:G19)</f>
        <v>863.8599999999999</v>
      </c>
      <c r="H20" s="26">
        <f>SUM(H12:H19)</f>
        <v>24.54</v>
      </c>
      <c r="I20" s="26">
        <f>SUM(I12:I19)</f>
        <v>27.378</v>
      </c>
      <c r="J20" s="26">
        <f>SUM(J12:J19)</f>
        <v>125.92000000000002</v>
      </c>
      <c r="K20" s="5"/>
    </row>
  </sheetData>
  <mergeCells count="3">
    <mergeCell ref="B1:D1"/>
    <mergeCell ref="A6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2023-09-30T12:56:03Z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